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UNCTAJ RADIOLOGIE JUDET 27.04.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<sst xmlns="http://schemas.openxmlformats.org/spreadsheetml/2006/main" count="13" uniqueCount="13">
  <si>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FURNIZOR</t>
  </si>
  <si>
    <t>CAPACITATE TEHNICA</t>
  </si>
  <si>
    <t>RESURSE UMANE</t>
  </si>
  <si>
    <t>LOGISTICA</t>
  </si>
  <si>
    <t>TOTAL PUNCTAJ</t>
  </si>
  <si>
    <t xml:space="preserve">CRITERIUL EVALUARE/puncte </t>
  </si>
  <si>
    <t xml:space="preserve">S.C.PROMED SRL </t>
  </si>
  <si>
    <t>CRITERIUL PUNCTE</t>
  </si>
  <si>
    <t>SPITALUL JUDETEAN DE URGENTA  DR.POMPEI SAMARIAN</t>
  </si>
  <si>
    <t xml:space="preserve">S.C.CLINICA SOFIA </t>
  </si>
  <si>
    <t>PUNCTAJ PARACLINICE - RADIOLOGIE JUDET MAI-IUNIE 2018</t>
  </si>
  <si>
    <t>disponibilitate</t>
  </si>
  <si>
    <t>PUNCTAJ TOTAL</t>
  </si>
</sst>
</file>

<file path=xl/styles.xml><?xml version="1.0" encoding="utf-8"?>
<styleSheet xmlns="http://schemas.openxmlformats.org/spreadsheetml/2006/main">
  <numFmts count="2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0000"/>
    <numFmt numFmtId="173" formatCode="_-* #,##0\ _l_e_i_-;\-* #,##0\ _l_e_i_-;_-* &quot;-&quot;??\ _l_e_i_-;_-@_-"/>
    <numFmt numFmtId="174" formatCode="#,##0.000000"/>
    <numFmt numFmtId="175" formatCode="#,##0.000000_ ;\-#,##0.000000\ "/>
    <numFmt numFmtId="176" formatCode="#,##0.00_ ;\-#,##0.00\ "/>
    <numFmt numFmtId="177" formatCode="#,##0.00;[Red]#,##0.00"/>
    <numFmt numFmtId="178" formatCode="#,##0.00\ &quot;lei&quot;;[Red]#,##0.00\ &quot;lei&quot;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/>
      <protection/>
    </xf>
    <xf numFmtId="171" fontId="4" fillId="0" borderId="0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wrapText="1"/>
    </xf>
    <xf numFmtId="14" fontId="4" fillId="0" borderId="0" xfId="21" applyNumberFormat="1" applyFont="1" applyFill="1" applyBorder="1" applyAlignment="1">
      <alignment horizontal="center"/>
      <protection/>
    </xf>
    <xf numFmtId="0" fontId="4" fillId="0" borderId="0" xfId="0" applyFont="1" applyFill="1" applyAlignment="1">
      <alignment/>
    </xf>
    <xf numFmtId="0" fontId="4" fillId="0" borderId="2" xfId="21" applyFont="1" applyFill="1" applyBorder="1" applyAlignment="1">
      <alignment horizontal="center"/>
      <protection/>
    </xf>
    <xf numFmtId="49" fontId="0" fillId="0" borderId="3" xfId="0" applyNumberFormat="1" applyFont="1" applyFill="1" applyBorder="1" applyAlignment="1">
      <alignment/>
    </xf>
    <xf numFmtId="49" fontId="0" fillId="0" borderId="4" xfId="0" applyNumberFormat="1" applyFont="1" applyFill="1" applyBorder="1" applyAlignment="1">
      <alignment/>
    </xf>
    <xf numFmtId="49" fontId="0" fillId="0" borderId="5" xfId="0" applyNumberFormat="1" applyFont="1" applyFill="1" applyBorder="1" applyAlignment="1">
      <alignment/>
    </xf>
    <xf numFmtId="0" fontId="4" fillId="0" borderId="6" xfId="21" applyFont="1" applyFill="1" applyBorder="1" applyAlignment="1">
      <alignment horizontal="center"/>
      <protection/>
    </xf>
    <xf numFmtId="0" fontId="4" fillId="0" borderId="6" xfId="0" applyFont="1" applyFill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7" xfId="21" applyFont="1" applyFill="1" applyBorder="1" applyAlignment="1">
      <alignment/>
      <protection/>
    </xf>
    <xf numFmtId="0" fontId="4" fillId="0" borderId="8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1" xfId="0" applyNumberFormat="1" applyFont="1" applyFill="1" applyBorder="1" applyAlignment="1">
      <alignment horizontal="center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4" xfId="0" applyNumberFormat="1" applyFont="1" applyFill="1" applyBorder="1" applyAlignment="1">
      <alignment/>
    </xf>
    <xf numFmtId="4" fontId="0" fillId="0" borderId="1" xfId="15" applyNumberFormat="1" applyFont="1" applyFill="1" applyBorder="1" applyAlignment="1">
      <alignment horizontal="center"/>
    </xf>
    <xf numFmtId="4" fontId="0" fillId="0" borderId="11" xfId="0" applyNumberFormat="1" applyFont="1" applyFill="1" applyBorder="1" applyAlignment="1">
      <alignment horizontal="center"/>
    </xf>
    <xf numFmtId="171" fontId="4" fillId="0" borderId="13" xfId="0" applyNumberFormat="1" applyFont="1" applyFill="1" applyBorder="1" applyAlignment="1">
      <alignment/>
    </xf>
    <xf numFmtId="171" fontId="4" fillId="0" borderId="14" xfId="0" applyNumberFormat="1" applyFont="1" applyFill="1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LAFON RAPORTAT TRIM.II,III 20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1"/>
  <sheetViews>
    <sheetView tabSelected="1" workbookViewId="0" topLeftCell="A1">
      <selection activeCell="E34" sqref="E34"/>
    </sheetView>
  </sheetViews>
  <sheetFormatPr defaultColWidth="9.140625" defaultRowHeight="12.75"/>
  <cols>
    <col min="2" max="2" width="21.7109375" style="0" customWidth="1"/>
    <col min="3" max="3" width="14.8515625" style="0" customWidth="1"/>
    <col min="4" max="4" width="12.421875" style="0" customWidth="1"/>
    <col min="5" max="5" width="12.8515625" style="0" customWidth="1"/>
    <col min="6" max="6" width="10.57421875" style="0" customWidth="1"/>
    <col min="7" max="7" width="15.00390625" style="0" customWidth="1"/>
  </cols>
  <sheetData>
    <row r="1" ht="13.5" customHeight="1"/>
    <row r="2" ht="12.75">
      <c r="C2" s="7" t="s">
        <v>10</v>
      </c>
    </row>
    <row r="3" spans="2:7" s="2" customFormat="1" ht="13.5" thickBot="1">
      <c r="B3" s="6">
        <v>43217</v>
      </c>
      <c r="C3" s="1"/>
      <c r="D3" s="1"/>
      <c r="E3" s="1"/>
      <c r="F3" s="7"/>
      <c r="G3" s="1"/>
    </row>
    <row r="4" spans="2:7" s="2" customFormat="1" ht="12.75">
      <c r="B4" s="8" t="s">
        <v>0</v>
      </c>
      <c r="C4" s="9"/>
      <c r="D4" s="10"/>
      <c r="E4" s="21" t="s">
        <v>12</v>
      </c>
      <c r="F4" s="10"/>
      <c r="G4" s="11"/>
    </row>
    <row r="5" spans="2:7" s="2" customFormat="1" ht="25.5">
      <c r="B5" s="12"/>
      <c r="C5" s="16" t="s">
        <v>5</v>
      </c>
      <c r="D5" s="17"/>
      <c r="E5" s="17"/>
      <c r="F5" s="18"/>
      <c r="G5" s="19" t="s">
        <v>7</v>
      </c>
    </row>
    <row r="6" spans="2:7" s="2" customFormat="1" ht="25.5">
      <c r="B6" s="12"/>
      <c r="C6" s="5" t="s">
        <v>1</v>
      </c>
      <c r="D6" s="5" t="s">
        <v>2</v>
      </c>
      <c r="E6" s="5" t="s">
        <v>3</v>
      </c>
      <c r="F6" s="5" t="s">
        <v>4</v>
      </c>
      <c r="G6" s="20" t="s">
        <v>11</v>
      </c>
    </row>
    <row r="7" spans="2:7" s="2" customFormat="1" ht="12.75">
      <c r="B7" s="13" t="s">
        <v>6</v>
      </c>
      <c r="C7" s="22">
        <v>55</v>
      </c>
      <c r="D7" s="22">
        <v>38</v>
      </c>
      <c r="E7" s="22">
        <v>12</v>
      </c>
      <c r="F7" s="22">
        <f>E7+D7+C7</f>
        <v>105</v>
      </c>
      <c r="G7" s="23">
        <v>15</v>
      </c>
    </row>
    <row r="8" spans="2:7" s="2" customFormat="1" ht="12.75">
      <c r="B8" s="13" t="s">
        <v>9</v>
      </c>
      <c r="C8" s="22">
        <v>81</v>
      </c>
      <c r="D8" s="22">
        <v>86</v>
      </c>
      <c r="E8" s="22">
        <v>27</v>
      </c>
      <c r="F8" s="22">
        <f>E8+D8+C8</f>
        <v>194</v>
      </c>
      <c r="G8" s="23">
        <v>30</v>
      </c>
    </row>
    <row r="9" spans="2:7" s="2" customFormat="1" ht="51">
      <c r="B9" s="14" t="s">
        <v>8</v>
      </c>
      <c r="C9" s="22">
        <v>227</v>
      </c>
      <c r="D9" s="22">
        <v>54</v>
      </c>
      <c r="E9" s="22">
        <v>17</v>
      </c>
      <c r="F9" s="22">
        <f>E9+D9+C9</f>
        <v>298</v>
      </c>
      <c r="G9" s="23">
        <v>15</v>
      </c>
    </row>
    <row r="10" spans="2:7" s="2" customFormat="1" ht="13.5" thickBot="1">
      <c r="B10" s="15"/>
      <c r="C10" s="24">
        <f>SUM(C7:C9)</f>
        <v>363</v>
      </c>
      <c r="D10" s="24">
        <f>SUM(D7:D9)</f>
        <v>178</v>
      </c>
      <c r="E10" s="24">
        <f>SUM(E7:E9)</f>
        <v>56</v>
      </c>
      <c r="F10" s="24">
        <f>SUM(F7:F9)</f>
        <v>597</v>
      </c>
      <c r="G10" s="25">
        <f>SUM(G7:G9)</f>
        <v>60</v>
      </c>
    </row>
    <row r="11" spans="2:7" s="2" customFormat="1" ht="12.75">
      <c r="B11" s="3"/>
      <c r="C11" s="4"/>
      <c r="D11" s="4"/>
      <c r="E11" s="4"/>
      <c r="F11" s="4"/>
      <c r="G11" s="4"/>
    </row>
  </sheetData>
  <mergeCells count="2">
    <mergeCell ref="B4:B6"/>
    <mergeCell ref="C5:F5"/>
  </mergeCells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Cata</cp:lastModifiedBy>
  <cp:lastPrinted>2018-05-02T11:44:15Z</cp:lastPrinted>
  <dcterms:created xsi:type="dcterms:W3CDTF">1996-10-14T23:33:28Z</dcterms:created>
  <dcterms:modified xsi:type="dcterms:W3CDTF">2018-05-03T11:58:21Z</dcterms:modified>
  <cp:category/>
  <cp:version/>
  <cp:contentType/>
  <cp:contentStatus/>
</cp:coreProperties>
</file>